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021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<sst xmlns="http://schemas.openxmlformats.org/spreadsheetml/2006/main" count="55" uniqueCount="49">
  <si>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함현중학교 업무추진비 집행내역 (2021년 2/4분기 4,5,6월)</t>
  </si>
  <si>
    <t>[카드] 2021년 하계방학 근무자 식사 제공 (1차 지출)</t>
  </si>
  <si>
    <t>2021학년도 1학기 지필평가 원안지 교차점검 간식 구입(음료)</t>
  </si>
  <si>
    <t>[카드] 2021년 하계방학 근무자 식사 제공 (4차 지출)</t>
  </si>
  <si>
    <t>[카드] 2021년 하계방학 근무자 식사 제공 (2차 지출)</t>
  </si>
  <si>
    <t>2021학년도 1학기 지필평가 원안지 교차점검 간식 구입(김밥)</t>
  </si>
  <si>
    <t>2021년 6월 급식실 커피구입</t>
  </si>
  <si>
    <t>바르다김선생,조선초밥,서브웨이정왕점,김가네,밥맛나는아지트,더건강한,꼬기만땅점보비빔밥</t>
  </si>
  <si>
    <t>오늘의청과,뚜레주르</t>
  </si>
  <si>
    <t>교직원 조의금 전달</t>
  </si>
  <si>
    <t>웰빙엄마손꼬마김밥</t>
  </si>
  <si>
    <t>장소
(사용처)</t>
  </si>
  <si>
    <t>급식 교육공무직원 외</t>
  </si>
  <si>
    <t>(주)서우리테일</t>
  </si>
  <si>
    <t xml:space="preserve">교사 엄** 외 </t>
  </si>
  <si>
    <t>본도시락 시흥배곧점</t>
  </si>
  <si>
    <t>□ 상세 집행내역</t>
  </si>
  <si>
    <t>교육공무직원 이**</t>
  </si>
  <si>
    <t xml:space="preserve">방학중 근무자 </t>
  </si>
  <si>
    <t>(단위 : 원)</t>
  </si>
  <si>
    <t>내       역</t>
  </si>
  <si>
    <t>합계</t>
  </si>
  <si>
    <t>비 고</t>
  </si>
  <si>
    <t>마뗑</t>
  </si>
  <si>
    <t>내외빈</t>
  </si>
  <si>
    <t>2021학년도 1학기 학생생활기록부 점검시 간식제공</t>
  </si>
  <si>
    <t>2021년 하계방학 근무자 식사 제공 (3차 지출)</t>
  </si>
  <si>
    <t>세유카츠, 서울냉면, 김가네, 정정아식당, 맘스터치</t>
  </si>
  <si>
    <t>전설의 짬뽕, 더건강한, 김가네,혼밥대황,서울냉면,</t>
  </si>
  <si>
    <t>더건강한, 영양맛갈비,김가네,더건강한,파스타리아,버거킹,</t>
  </si>
  <si>
    <t>[카드] 교직원 업무협의회 물품 구입</t>
  </si>
  <si>
    <t>2021-07-19~
2021-07-23</t>
  </si>
  <si>
    <t>2021-08-02~
2021-08-06</t>
  </si>
  <si>
    <t>2021-08-09~
2021-08-13</t>
  </si>
  <si>
    <t>2021-07-26~
2021-07-30</t>
  </si>
  <si>
    <t>인생아구찜</t>
  </si>
  <si>
    <t>교직원 63명</t>
  </si>
  <si>
    <t>사 용 일 자</t>
  </si>
  <si>
    <t>학부모회</t>
  </si>
  <si>
    <t>지급대상</t>
  </si>
  <si>
    <t>금  액</t>
  </si>
  <si>
    <t>설송원망개떡,(주)서우리테일</t>
  </si>
  <si>
    <t>[카드] 내빈접대 물품 구입</t>
  </si>
  <si>
    <t xml:space="preserve">교사 황** 외 60멸 </t>
  </si>
  <si>
    <t>이베이코리아 유한책임회사</t>
  </si>
  <si>
    <t>학부모회 행복한 등굣길 만들기 행사 간식 제공</t>
  </si>
  <si>
    <t>서브웨이, 인더비엣,숯불#, 용추골순대</t>
  </si>
  <si>
    <t>2021학년도 2학기 개학대비 급식실 업무협의회</t>
  </si>
  <si>
    <t>[카드] 2021년 하계방학 근무자 식사 제공 (5차 지출)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</si>
</sst>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);[Red]\(#,##0\)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b/>
      <sz val="14"/>
      <color indexed="8"/>
      <name val="굴림체"/>
      <family val="0"/>
    </font>
    <font>
      <sz val="13"/>
      <color indexed="8"/>
      <name val="굴림체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1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165" fontId="0" fillId="0" borderId="0" xfId="0" applyNumberFormat="1" applyFont="1" applyFill="1" applyBorder="1" applyAlignment="1" applyProtection="1">
      <alignment vertical="center"/>
      <protection/>
    </xf>
    <xf numFmtId="165" fontId="18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shrinkToFit="1"/>
      <protection/>
    </xf>
    <xf numFmtId="165" fontId="21" fillId="0" borderId="10" xfId="48" applyNumberFormat="1" applyFont="1" applyFill="1" applyBorder="1" applyAlignment="1" applyProtection="1">
      <alignment horizontal="center" vertical="center"/>
      <protection/>
    </xf>
    <xf numFmtId="41" fontId="21" fillId="0" borderId="10" xfId="48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41" fontId="19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1" fontId="22" fillId="0" borderId="10" xfId="48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/>
      <protection/>
    </xf>
    <xf numFmtId="41" fontId="22" fillId="0" borderId="10" xfId="0" applyNumberFormat="1" applyFont="1" applyFill="1" applyBorder="1" applyAlignment="1">
      <alignment horizontal="left" vertical="center" wrapText="1"/>
    </xf>
    <xf numFmtId="14" fontId="22" fillId="0" borderId="10" xfId="0" applyNumberFormat="1" applyFont="1" applyFill="1" applyBorder="1" applyAlignment="1" applyProtection="1">
      <alignment horizontal="center" vertical="center" wrapText="1"/>
      <protection/>
    </xf>
    <xf numFmtId="14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defaultGridColor="0" zoomScale="80" zoomScaleNormal="80" colorId="22" workbookViewId="0" topLeftCell="A1">
      <selection activeCell="C18" sqref="C18"/>
    </sheetView>
  </sheetViews>
  <sheetFormatPr defaultColWidth="8.88671875" defaultRowHeight="35.25" customHeight="1"/>
  <cols>
    <col min="1" max="1" width="18.6640625" style="3" customWidth="1"/>
    <col min="2" max="2" width="61.88671875" style="4" customWidth="1"/>
    <col min="3" max="3" width="14.21484375" style="7" customWidth="1"/>
    <col min="4" max="4" width="18.3359375" style="1" customWidth="1"/>
    <col min="5" max="5" width="42.4453125" style="3" customWidth="1"/>
    <col min="6" max="6" width="21.3359375" style="1" customWidth="1"/>
    <col min="7" max="7" width="15.3359375" style="1" customWidth="1"/>
    <col min="8" max="256" width="8.88671875" style="1" customWidth="1"/>
  </cols>
  <sheetData>
    <row r="1" spans="1:6" ht="60.75" customHeight="1">
      <c r="A1" s="29" t="s">
        <v>0</v>
      </c>
      <c r="B1" s="29"/>
      <c r="C1" s="29"/>
      <c r="D1" s="29"/>
      <c r="E1" s="29"/>
      <c r="F1" s="29"/>
    </row>
    <row r="2" spans="1:6" ht="35.25" customHeight="1">
      <c r="A2" s="28" t="s">
        <v>16</v>
      </c>
      <c r="B2" s="28"/>
      <c r="C2" s="8"/>
      <c r="D2" s="2"/>
      <c r="E2" s="27" t="s">
        <v>19</v>
      </c>
      <c r="F2" s="27"/>
    </row>
    <row r="3" spans="1:6" s="5" customFormat="1" ht="56.25" customHeight="1">
      <c r="A3" s="14" t="s">
        <v>37</v>
      </c>
      <c r="B3" s="15" t="s">
        <v>20</v>
      </c>
      <c r="C3" s="16" t="s">
        <v>40</v>
      </c>
      <c r="D3" s="15" t="s">
        <v>39</v>
      </c>
      <c r="E3" s="17" t="s">
        <v>11</v>
      </c>
      <c r="F3" s="18" t="s">
        <v>22</v>
      </c>
    </row>
    <row r="4" spans="1:6" s="5" customFormat="1" ht="35.25" customHeight="1">
      <c r="A4" s="25">
        <v>44349</v>
      </c>
      <c r="B4" s="20" t="s">
        <v>6</v>
      </c>
      <c r="C4" s="24">
        <v>150000</v>
      </c>
      <c r="D4" s="20" t="s">
        <v>12</v>
      </c>
      <c r="E4" s="21" t="s">
        <v>44</v>
      </c>
      <c r="F4" s="23"/>
    </row>
    <row r="5" spans="1:6" s="5" customFormat="1" ht="24.75" customHeight="1">
      <c r="A5" s="25">
        <v>44358</v>
      </c>
      <c r="B5" s="20" t="s">
        <v>2</v>
      </c>
      <c r="C5" s="24">
        <v>89100</v>
      </c>
      <c r="D5" s="20" t="s">
        <v>43</v>
      </c>
      <c r="E5" s="22" t="s">
        <v>13</v>
      </c>
      <c r="F5" s="23"/>
    </row>
    <row r="6" spans="1:6" s="5" customFormat="1" ht="24.75" customHeight="1">
      <c r="A6" s="25">
        <v>44361</v>
      </c>
      <c r="B6" s="20" t="s">
        <v>5</v>
      </c>
      <c r="C6" s="24">
        <v>210000</v>
      </c>
      <c r="D6" s="20" t="s">
        <v>43</v>
      </c>
      <c r="E6" s="22" t="s">
        <v>10</v>
      </c>
      <c r="F6" s="23"/>
    </row>
    <row r="7" spans="1:6" s="5" customFormat="1" ht="24.75" customHeight="1">
      <c r="A7" s="25">
        <v>44371</v>
      </c>
      <c r="B7" s="20" t="s">
        <v>45</v>
      </c>
      <c r="C7" s="24">
        <v>43400</v>
      </c>
      <c r="D7" s="20" t="s">
        <v>38</v>
      </c>
      <c r="E7" s="22" t="s">
        <v>23</v>
      </c>
      <c r="F7" s="23"/>
    </row>
    <row r="8" spans="1:6" s="5" customFormat="1" ht="24.75" customHeight="1">
      <c r="A8" s="25">
        <v>44377</v>
      </c>
      <c r="B8" s="20" t="s">
        <v>9</v>
      </c>
      <c r="C8" s="24">
        <v>50000</v>
      </c>
      <c r="D8" s="20" t="s">
        <v>17</v>
      </c>
      <c r="E8" s="22"/>
      <c r="F8" s="23"/>
    </row>
    <row r="9" spans="1:6" s="5" customFormat="1" ht="24.75" customHeight="1">
      <c r="A9" s="25">
        <v>44385</v>
      </c>
      <c r="B9" s="20" t="s">
        <v>25</v>
      </c>
      <c r="C9" s="24">
        <v>329700</v>
      </c>
      <c r="D9" s="20" t="s">
        <v>14</v>
      </c>
      <c r="E9" s="20" t="s">
        <v>41</v>
      </c>
      <c r="F9" s="23"/>
    </row>
    <row r="10" spans="1:6" s="5" customFormat="1" ht="24.75" customHeight="1">
      <c r="A10" s="25">
        <v>44392</v>
      </c>
      <c r="B10" s="20" t="s">
        <v>30</v>
      </c>
      <c r="C10" s="24">
        <v>1084500</v>
      </c>
      <c r="D10" s="20" t="s">
        <v>36</v>
      </c>
      <c r="E10" s="22" t="s">
        <v>15</v>
      </c>
      <c r="F10" s="23"/>
    </row>
    <row r="11" spans="1:6" s="5" customFormat="1" ht="38.25" customHeight="1">
      <c r="A11" s="26" t="s">
        <v>31</v>
      </c>
      <c r="B11" s="20" t="s">
        <v>1</v>
      </c>
      <c r="C11" s="24">
        <v>283500</v>
      </c>
      <c r="D11" s="20" t="s">
        <v>18</v>
      </c>
      <c r="E11" s="22" t="s">
        <v>28</v>
      </c>
      <c r="F11" s="23"/>
    </row>
    <row r="12" spans="1:6" s="5" customFormat="1" ht="60.75" customHeight="1">
      <c r="A12" s="26" t="s">
        <v>34</v>
      </c>
      <c r="B12" s="20" t="s">
        <v>4</v>
      </c>
      <c r="C12" s="24">
        <v>406900</v>
      </c>
      <c r="D12" s="20" t="s">
        <v>18</v>
      </c>
      <c r="E12" s="22" t="s">
        <v>7</v>
      </c>
      <c r="F12" s="23"/>
    </row>
    <row r="13" spans="1:6" s="5" customFormat="1" ht="39.75" customHeight="1">
      <c r="A13" s="26" t="s">
        <v>32</v>
      </c>
      <c r="B13" s="20" t="s">
        <v>26</v>
      </c>
      <c r="C13" s="24">
        <v>333900</v>
      </c>
      <c r="D13" s="20" t="s">
        <v>18</v>
      </c>
      <c r="E13" s="22" t="s">
        <v>27</v>
      </c>
      <c r="F13" s="23"/>
    </row>
    <row r="14" spans="1:6" s="5" customFormat="1" ht="24.75" customHeight="1">
      <c r="A14" s="25">
        <v>44412</v>
      </c>
      <c r="B14" s="20" t="s">
        <v>42</v>
      </c>
      <c r="C14" s="24">
        <v>19100</v>
      </c>
      <c r="D14" s="20" t="s">
        <v>24</v>
      </c>
      <c r="E14" s="22" t="s">
        <v>8</v>
      </c>
      <c r="F14" s="23"/>
    </row>
    <row r="15" spans="1:6" s="5" customFormat="1" ht="46.5" customHeight="1">
      <c r="A15" s="26" t="s">
        <v>33</v>
      </c>
      <c r="B15" s="20" t="s">
        <v>3</v>
      </c>
      <c r="C15" s="24">
        <v>334000</v>
      </c>
      <c r="D15" s="20" t="s">
        <v>18</v>
      </c>
      <c r="E15" s="22" t="s">
        <v>29</v>
      </c>
      <c r="F15" s="23"/>
    </row>
    <row r="16" spans="1:6" s="5" customFormat="1" ht="46.5" customHeight="1">
      <c r="A16" s="25">
        <v>44425</v>
      </c>
      <c r="B16" s="20" t="s">
        <v>48</v>
      </c>
      <c r="C16" s="24">
        <v>125500</v>
      </c>
      <c r="D16" s="20" t="s">
        <v>18</v>
      </c>
      <c r="E16" s="22" t="s">
        <v>46</v>
      </c>
      <c r="F16" s="23"/>
    </row>
    <row r="17" spans="1:6" s="5" customFormat="1" ht="46.5" customHeight="1">
      <c r="A17" s="25">
        <v>44432</v>
      </c>
      <c r="B17" s="20" t="s">
        <v>47</v>
      </c>
      <c r="C17" s="24">
        <v>80000</v>
      </c>
      <c r="D17" s="20" t="s">
        <v>12</v>
      </c>
      <c r="E17" s="22" t="s">
        <v>35</v>
      </c>
      <c r="F17" s="23"/>
    </row>
    <row r="18" spans="1:6" s="6" customFormat="1" ht="35.25" customHeight="1">
      <c r="A18" s="30" t="s">
        <v>21</v>
      </c>
      <c r="B18" s="30"/>
      <c r="C18" s="19">
        <f>SUM(C4:C17)</f>
        <v>3539600</v>
      </c>
      <c r="D18" s="13"/>
      <c r="E18" s="13"/>
      <c r="F18" s="13"/>
    </row>
    <row r="19" spans="1:6" s="6" customFormat="1" ht="35.25" customHeight="1">
      <c r="A19" s="9"/>
      <c r="B19" s="11"/>
      <c r="C19" s="12"/>
      <c r="D19" s="10"/>
      <c r="E19" s="9"/>
      <c r="F19" s="10"/>
    </row>
    <row r="20" spans="1:6" s="6" customFormat="1" ht="35.25" customHeight="1">
      <c r="A20" s="9"/>
      <c r="B20" s="11"/>
      <c r="C20" s="12"/>
      <c r="D20" s="10"/>
      <c r="E20" s="9"/>
      <c r="F20" s="10"/>
    </row>
    <row r="21" spans="1:6" ht="35.25" customHeight="1">
      <c r="A21" s="9"/>
      <c r="B21" s="11"/>
      <c r="C21" s="12"/>
      <c r="D21" s="10"/>
      <c r="E21" s="9"/>
      <c r="F21" s="10"/>
    </row>
    <row r="22" spans="1:6" ht="35.25" customHeight="1">
      <c r="A22" s="9"/>
      <c r="B22" s="11"/>
      <c r="C22" s="12"/>
      <c r="D22" s="10"/>
      <c r="E22" s="9"/>
      <c r="F22" s="10"/>
    </row>
  </sheetData>
  <sheetProtection/>
  <mergeCells count="4">
    <mergeCell ref="E2:F2"/>
    <mergeCell ref="A2:B2"/>
    <mergeCell ref="A1:F1"/>
    <mergeCell ref="A18:B18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